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343DACE-C4E7-4FB7-9CE5-744E3DBE63C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<sst xmlns="http://schemas.openxmlformats.org/spreadsheetml/2006/main" count="2262" uniqueCount="1134">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</sst>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323</v>
      </c>
      <c r="B10" s="158"/>
      <c r="C10" s="108" t="str">
        <f>VLOOKUP(A10,lista,2,0)</f>
        <v>G. CONSULTORÍA TI Y CIBERSEGURIDAD</v>
      </c>
      <c r="D10" s="108"/>
      <c r="E10" s="108"/>
      <c r="F10" s="108"/>
      <c r="G10" s="108" t="str">
        <f>VLOOKUP(A10,lista,3,0)</f>
        <v>Técnico/a 1</v>
      </c>
      <c r="H10" s="108"/>
      <c r="I10" s="119" t="str">
        <f>VLOOKUP(A10,lista,4,0)</f>
        <v>Consultor/a soporte en contratación TIC en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4FZuInvFJpNipe9Etq3RGtdGI9OAmiYoni5+TQYlY+RBBdNcEG/lfqLbSe6vMVXm1pKEjqs+gFh3jZQFckq/A==" saltValue="0P4X8kdlRaQEuAlvo8WSA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2025-02-11T15:19:26Z</dcterms:modified>
</cp:coreProperties>
</file>